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Новая папка\"/>
    </mc:Choice>
  </mc:AlternateContent>
  <bookViews>
    <workbookView xWindow="-120" yWindow="-120" windowWidth="20730" windowHeight="11760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F18" i="4"/>
  <c r="G18" i="4"/>
  <c r="H18" i="4"/>
  <c r="I18" i="4"/>
  <c r="J18" i="4"/>
  <c r="E8" i="4"/>
  <c r="F8" i="4"/>
  <c r="G8" i="4"/>
  <c r="H8" i="4"/>
  <c r="I8" i="4"/>
  <c r="J8" i="4"/>
  <c r="F19" i="4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<sst xmlns="http://schemas.openxmlformats.org/spreadsheetml/2006/main" count="39" uniqueCount="34">
  <si>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</si>
  <si>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</si>
  <si>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</si>
  <si>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</si>
  <si>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</si>
  <si>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</si>
  <si>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</si>
  <si>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</si>
  <si>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</si>
  <si>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</si>
  <si>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</si>
  <si>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</si>
  <si>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</si>
  <si>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</si>
  <si>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</si>
  <si>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</si>
  <si>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</si>
  <si>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</si>
  <si>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Котлета "Пермская"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</si>
  <si>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</si>
  <si>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</si>
  <si>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</si>
  <si>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</si>
  <si>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</si>
  <si>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</si>
  <si>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молочная пшеничная с маслом</t>
  </si>
  <si>
    <t>гор.блюдо</t>
  </si>
  <si>
    <t>Суп картофельный с макаронными изделиями</t>
  </si>
  <si>
    <t>1 блюдо</t>
  </si>
  <si>
    <t>Яйцо вареное</t>
  </si>
  <si>
    <t>закуска</t>
  </si>
  <si>
    <t>1-4класс</t>
  </si>
  <si>
    <t>День 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</si>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</sst>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left" wrapText="1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0" borderId="25" xfId="0" applyFont="1" applyBorder="1" applyAlignment="1">
      <alignment horizontal="left" vertical="center" wrapText="1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6" xfId="0" applyFill="1" applyBorder="1"/>
    <xf numFmtId="0" fontId="0" fillId="2" borderId="2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0"/>
  <sheetViews>
    <sheetView showGridLines="0" showRowColHeaders="0"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24</v>
      </c>
      <c r="C1" s="94"/>
      <c r="D1" s="95"/>
      <c r="E1" t="s">
        <v>14</v>
      </c>
      <c r="F1" s="12"/>
      <c r="G1" t="s">
        <v>31</v>
      </c>
      <c r="I1" t="s">
        <v>32</v>
      </c>
      <c r="J1" s="38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61" t="s">
        <v>30</v>
      </c>
      <c r="C4" s="62"/>
      <c r="D4" s="63" t="s">
        <v>29</v>
      </c>
      <c r="E4" s="64">
        <v>40</v>
      </c>
      <c r="F4" s="65">
        <v>8</v>
      </c>
      <c r="G4" s="65">
        <v>62</v>
      </c>
      <c r="H4" s="65">
        <v>5</v>
      </c>
      <c r="I4" s="65">
        <v>4</v>
      </c>
      <c r="J4" s="66">
        <v>0</v>
      </c>
    </row>
    <row r="5" spans="1:10" x14ac:dyDescent="0.25">
      <c r="A5" s="4"/>
      <c r="B5" s="67" t="s">
        <v>26</v>
      </c>
      <c r="C5" s="46"/>
      <c r="D5" s="47" t="s">
        <v>25</v>
      </c>
      <c r="E5" s="25">
        <v>250</v>
      </c>
      <c r="F5" s="26">
        <v>16</v>
      </c>
      <c r="G5" s="26">
        <v>286.10000000000002</v>
      </c>
      <c r="H5" s="26">
        <v>9.1</v>
      </c>
      <c r="I5" s="26">
        <v>8.1</v>
      </c>
      <c r="J5" s="27">
        <v>44.22</v>
      </c>
    </row>
    <row r="6" spans="1:10" x14ac:dyDescent="0.25">
      <c r="A6" s="4"/>
      <c r="B6" s="81" t="s">
        <v>23</v>
      </c>
      <c r="C6" s="82"/>
      <c r="D6" s="84" t="s">
        <v>17</v>
      </c>
      <c r="E6" s="82">
        <v>200</v>
      </c>
      <c r="F6" s="83">
        <v>5</v>
      </c>
      <c r="G6" s="83">
        <v>38</v>
      </c>
      <c r="H6" s="79">
        <v>0.2</v>
      </c>
      <c r="I6" s="79">
        <v>0.1</v>
      </c>
      <c r="J6" s="80">
        <v>9.3000000000000007</v>
      </c>
    </row>
    <row r="7" spans="1:10" x14ac:dyDescent="0.25">
      <c r="A7" s="4"/>
      <c r="B7" s="35" t="s">
        <v>20</v>
      </c>
      <c r="C7" s="30"/>
      <c r="D7" s="31" t="s">
        <v>22</v>
      </c>
      <c r="E7" s="32">
        <v>20</v>
      </c>
      <c r="F7" s="33">
        <v>1</v>
      </c>
      <c r="G7" s="33">
        <v>47</v>
      </c>
      <c r="H7" s="22">
        <v>1.6</v>
      </c>
      <c r="I7" s="22">
        <v>0.18</v>
      </c>
      <c r="J7" s="23">
        <v>9.84</v>
      </c>
    </row>
    <row r="8" spans="1:10" ht="15.75" thickBot="1" x14ac:dyDescent="0.3">
      <c r="A8" s="4"/>
      <c r="B8" s="36"/>
      <c r="C8" s="28"/>
      <c r="D8" s="29"/>
      <c r="E8" s="53">
        <f t="shared" ref="E8:J8" si="0">SUM(E4:E7)</f>
        <v>510</v>
      </c>
      <c r="F8" s="54">
        <f t="shared" si="0"/>
        <v>30</v>
      </c>
      <c r="G8" s="54">
        <f t="shared" si="0"/>
        <v>433.1</v>
      </c>
      <c r="H8" s="54">
        <f t="shared" si="0"/>
        <v>15.899999999999999</v>
      </c>
      <c r="I8" s="54">
        <f t="shared" si="0"/>
        <v>12.379999999999999</v>
      </c>
      <c r="J8" s="85">
        <f t="shared" si="0"/>
        <v>63.36</v>
      </c>
    </row>
    <row r="9" spans="1:10" x14ac:dyDescent="0.25">
      <c r="A9" s="2" t="s">
        <v>10</v>
      </c>
      <c r="B9" s="68"/>
      <c r="C9" s="3"/>
      <c r="D9" s="15"/>
      <c r="E9" s="42"/>
      <c r="F9" s="43"/>
      <c r="G9" s="43"/>
      <c r="H9" s="43"/>
      <c r="I9" s="43"/>
      <c r="J9" s="45"/>
    </row>
    <row r="10" spans="1:10" x14ac:dyDescent="0.25">
      <c r="A10" s="4"/>
      <c r="B10" s="68"/>
      <c r="C10" s="1"/>
      <c r="D10" s="16"/>
      <c r="E10" s="40"/>
      <c r="F10" s="41"/>
      <c r="G10" s="41"/>
      <c r="H10" s="41"/>
      <c r="I10" s="41"/>
      <c r="J10" s="44"/>
    </row>
    <row r="11" spans="1:10" ht="15.75" thickBot="1" x14ac:dyDescent="0.3">
      <c r="A11" s="5"/>
      <c r="B11" s="69"/>
      <c r="C11" s="14"/>
      <c r="D11" s="18"/>
      <c r="E11" s="49"/>
      <c r="F11" s="50"/>
      <c r="G11" s="50"/>
      <c r="H11" s="50"/>
      <c r="I11" s="50"/>
      <c r="J11" s="51"/>
    </row>
    <row r="12" spans="1:10" ht="30" x14ac:dyDescent="0.25">
      <c r="A12" s="4" t="s">
        <v>11</v>
      </c>
      <c r="B12" s="55" t="s">
        <v>28</v>
      </c>
      <c r="C12" s="56"/>
      <c r="D12" s="57" t="s">
        <v>27</v>
      </c>
      <c r="E12" s="58">
        <v>200</v>
      </c>
      <c r="F12" s="59">
        <v>8</v>
      </c>
      <c r="G12" s="59">
        <v>78.2</v>
      </c>
      <c r="H12" s="59">
        <v>2.3199999999999998</v>
      </c>
      <c r="I12" s="59">
        <v>3.32</v>
      </c>
      <c r="J12" s="60">
        <v>9.76</v>
      </c>
    </row>
    <row r="13" spans="1:10" x14ac:dyDescent="0.25">
      <c r="A13" s="4"/>
      <c r="B13" s="34" t="s">
        <v>12</v>
      </c>
      <c r="C13" s="48"/>
      <c r="D13" s="20" t="s">
        <v>18</v>
      </c>
      <c r="E13" s="21">
        <v>90</v>
      </c>
      <c r="F13" s="22">
        <v>35.76</v>
      </c>
      <c r="G13" s="22">
        <v>227.7</v>
      </c>
      <c r="H13" s="22">
        <v>14.4</v>
      </c>
      <c r="I13" s="22">
        <v>13.95</v>
      </c>
      <c r="J13" s="23">
        <v>10.8</v>
      </c>
    </row>
    <row r="14" spans="1:10" x14ac:dyDescent="0.25">
      <c r="A14" s="4"/>
      <c r="B14" s="34" t="s">
        <v>13</v>
      </c>
      <c r="C14" s="24"/>
      <c r="D14" s="20" t="s">
        <v>19</v>
      </c>
      <c r="E14" s="21">
        <v>150</v>
      </c>
      <c r="F14" s="22">
        <v>9</v>
      </c>
      <c r="G14" s="22">
        <v>242.16</v>
      </c>
      <c r="H14" s="22">
        <v>8.51</v>
      </c>
      <c r="I14" s="22">
        <v>6.36</v>
      </c>
      <c r="J14" s="23">
        <v>37.700000000000003</v>
      </c>
    </row>
    <row r="15" spans="1:10" x14ac:dyDescent="0.25">
      <c r="A15" s="4"/>
      <c r="B15" s="87" t="s">
        <v>23</v>
      </c>
      <c r="C15" s="48"/>
      <c r="D15" s="20" t="s">
        <v>17</v>
      </c>
      <c r="E15" s="88">
        <v>200</v>
      </c>
      <c r="F15" s="89">
        <v>5</v>
      </c>
      <c r="G15" s="90">
        <v>38</v>
      </c>
      <c r="H15" s="90">
        <v>0.2</v>
      </c>
      <c r="I15" s="90">
        <v>0.1</v>
      </c>
      <c r="J15" s="91">
        <v>9.3000000000000007</v>
      </c>
    </row>
    <row r="16" spans="1:10" x14ac:dyDescent="0.25">
      <c r="A16" s="4"/>
      <c r="B16" s="34" t="s">
        <v>20</v>
      </c>
      <c r="C16" s="19"/>
      <c r="D16" s="20" t="s">
        <v>21</v>
      </c>
      <c r="E16" s="21">
        <v>30</v>
      </c>
      <c r="F16" s="22">
        <v>2</v>
      </c>
      <c r="G16" s="22">
        <v>60.3</v>
      </c>
      <c r="H16" s="22">
        <v>2.4</v>
      </c>
      <c r="I16" s="22">
        <v>0.45</v>
      </c>
      <c r="J16" s="23">
        <v>12.03</v>
      </c>
    </row>
    <row r="17" spans="1:10" x14ac:dyDescent="0.25">
      <c r="A17" s="4"/>
      <c r="B17" s="34" t="s">
        <v>20</v>
      </c>
      <c r="C17" s="30"/>
      <c r="D17" s="31" t="s">
        <v>22</v>
      </c>
      <c r="E17" s="32">
        <v>30</v>
      </c>
      <c r="F17" s="33">
        <v>2</v>
      </c>
      <c r="G17" s="22">
        <v>70.2</v>
      </c>
      <c r="H17" s="22">
        <v>2.2799999999999998</v>
      </c>
      <c r="I17" s="22">
        <v>0.24</v>
      </c>
      <c r="J17" s="23">
        <v>14.76</v>
      </c>
    </row>
    <row r="18" spans="1:10" x14ac:dyDescent="0.25">
      <c r="A18" s="4"/>
      <c r="B18" s="78"/>
      <c r="C18" s="39"/>
      <c r="D18" s="75"/>
      <c r="E18" s="76">
        <f t="shared" ref="E18:J18" si="1">SUM(E12:E17)</f>
        <v>700</v>
      </c>
      <c r="F18" s="77">
        <f t="shared" si="1"/>
        <v>61.76</v>
      </c>
      <c r="G18" s="77">
        <f t="shared" si="1"/>
        <v>716.56</v>
      </c>
      <c r="H18" s="77">
        <f t="shared" si="1"/>
        <v>30.109999999999996</v>
      </c>
      <c r="I18" s="77">
        <f t="shared" si="1"/>
        <v>24.419999999999998</v>
      </c>
      <c r="J18" s="86">
        <f t="shared" si="1"/>
        <v>94.350000000000009</v>
      </c>
    </row>
    <row r="19" spans="1:10" x14ac:dyDescent="0.25">
      <c r="A19" s="4"/>
      <c r="B19" s="70"/>
      <c r="C19" s="71"/>
      <c r="D19" s="52" t="s">
        <v>33</v>
      </c>
      <c r="E19" s="72"/>
      <c r="F19" s="92">
        <f>F8+F18</f>
        <v>91.759999999999991</v>
      </c>
      <c r="G19" s="73"/>
      <c r="H19" s="73"/>
      <c r="I19" s="73"/>
      <c r="J19" s="74"/>
    </row>
    <row r="20" spans="1:10" ht="15.75" thickBot="1" x14ac:dyDescent="0.3">
      <c r="A20" s="5"/>
      <c r="B20" s="37"/>
      <c r="C20" s="6"/>
      <c r="D20" s="17"/>
      <c r="E20" s="10"/>
      <c r="F20" s="13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2023-01-17T09:52:28Z</cp:lastPrinted>
  <dcterms:created xsi:type="dcterms:W3CDTF">2015-06-05T18:19:34Z</dcterms:created>
  <dcterms:modified xsi:type="dcterms:W3CDTF">2023-10-16T09:57:26Z</dcterms:modified>
</cp:coreProperties>
</file>