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"/>
    </mc:Choice>
  </mc:AlternateContent>
  <bookViews>
    <workbookView xWindow="-120" yWindow="-120" windowWidth="20730" windowHeight="11760"/>
  </bookViews>
  <sheets>
    <sheet name="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H19" i="9"/>
  <c r="I19" i="9"/>
  <c r="J19" i="9"/>
  <c r="G7" i="9"/>
  <c r="H7" i="9"/>
  <c r="I7" i="9"/>
  <c r="J7" i="9"/>
  <c r="E19" i="9" l="1"/>
  <c r="F19" i="9"/>
  <c r="E7" i="9" l="1"/>
  <c r="F7" i="9"/>
  <c r="F20" i="9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<sst xmlns="http://schemas.openxmlformats.org/spreadsheetml/2006/main" count="37" uniqueCount="34">
  <si>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</si>
  <si>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</si>
  <si>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</si>
  <si>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</si>
  <si>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</si>
  <si>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</si>
  <si>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</si>
  <si>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</si>
  <si>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</si>
  <si>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</si>
  <si>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</si>
  <si>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</si>
  <si>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</si>
  <si>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</si>
  <si>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</si>
  <si>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</si>
  <si>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</si>
  <si>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</si>
  <si>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</si>
  <si>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</si>
  <si>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</si>
  <si>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</si>
  <si>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</si>
  <si>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</si>
  <si>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Птица отварная</t>
  </si>
  <si>
    <t>МБОУ  С(К)ОШИ г.Нытвы</t>
  </si>
  <si>
    <t>Каша пшенная молочная с маслом</t>
  </si>
  <si>
    <t>гор.блюдо</t>
  </si>
  <si>
    <t>Суп картофельный с бобовыми</t>
  </si>
  <si>
    <t>1 блюдо</t>
  </si>
  <si>
    <t>Каша пшеничная  вязкая</t>
  </si>
  <si>
    <t>1-4класс</t>
  </si>
  <si>
    <t>День 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</si>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</sst>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25</v>
      </c>
      <c r="C1" s="74"/>
      <c r="D1" s="75"/>
      <c r="E1" t="s">
        <v>14</v>
      </c>
      <c r="F1" s="14"/>
      <c r="G1" t="s">
        <v>31</v>
      </c>
      <c r="I1" t="s">
        <v>32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62" t="s">
        <v>21</v>
      </c>
      <c r="C4" s="63"/>
      <c r="D4" s="64" t="s">
        <v>17</v>
      </c>
      <c r="E4" s="65">
        <v>200</v>
      </c>
      <c r="F4" s="66">
        <v>5</v>
      </c>
      <c r="G4" s="66">
        <v>38</v>
      </c>
      <c r="H4" s="66">
        <v>0.2</v>
      </c>
      <c r="I4" s="66">
        <v>0.1</v>
      </c>
      <c r="J4" s="67">
        <v>9.3000000000000007</v>
      </c>
    </row>
    <row r="5" spans="1:10" x14ac:dyDescent="0.25">
      <c r="A5" s="4"/>
      <c r="B5" s="68" t="s">
        <v>27</v>
      </c>
      <c r="C5" s="46"/>
      <c r="D5" s="47" t="s">
        <v>26</v>
      </c>
      <c r="E5" s="31">
        <v>250</v>
      </c>
      <c r="F5" s="32">
        <v>16</v>
      </c>
      <c r="G5" s="48">
        <v>292.2</v>
      </c>
      <c r="H5" s="48">
        <v>9.1</v>
      </c>
      <c r="I5" s="48">
        <v>9.07</v>
      </c>
      <c r="J5" s="49">
        <v>46.56</v>
      </c>
    </row>
    <row r="6" spans="1:10" x14ac:dyDescent="0.25">
      <c r="A6" s="4"/>
      <c r="B6" s="68" t="s">
        <v>22</v>
      </c>
      <c r="C6" s="29"/>
      <c r="D6" s="30" t="s">
        <v>23</v>
      </c>
      <c r="E6" s="31">
        <v>75</v>
      </c>
      <c r="F6" s="32">
        <v>11</v>
      </c>
      <c r="G6" s="27">
        <v>236.25</v>
      </c>
      <c r="H6" s="27">
        <v>5.25</v>
      </c>
      <c r="I6" s="27">
        <v>8.3800000000000008</v>
      </c>
      <c r="J6" s="28">
        <v>34.75</v>
      </c>
    </row>
    <row r="7" spans="1:10" x14ac:dyDescent="0.25">
      <c r="A7" s="4"/>
      <c r="B7" s="69"/>
      <c r="C7" s="1"/>
      <c r="D7" s="22"/>
      <c r="E7" s="55">
        <f t="shared" ref="E7:F7" si="0">SUM(E4:E6)</f>
        <v>525</v>
      </c>
      <c r="F7" s="56">
        <f t="shared" si="0"/>
        <v>32</v>
      </c>
      <c r="G7" s="56">
        <f>SUM(G4:G6)</f>
        <v>566.45000000000005</v>
      </c>
      <c r="H7" s="56">
        <f>SUM(H4:H6)</f>
        <v>14.549999999999999</v>
      </c>
      <c r="I7" s="56">
        <f>SUM(I4:I6)</f>
        <v>17.55</v>
      </c>
      <c r="J7" s="71">
        <f>SUM(J4:J6)</f>
        <v>90.61</v>
      </c>
    </row>
    <row r="8" spans="1:10" x14ac:dyDescent="0.25">
      <c r="A8" s="4"/>
      <c r="B8" s="69"/>
      <c r="C8" s="1"/>
      <c r="D8" s="22"/>
      <c r="E8" s="11"/>
      <c r="F8" s="16"/>
      <c r="G8" s="16"/>
      <c r="H8" s="16"/>
      <c r="I8" s="16"/>
      <c r="J8" s="43"/>
    </row>
    <row r="9" spans="1:10" ht="15.75" thickBot="1" x14ac:dyDescent="0.3">
      <c r="A9" s="5"/>
      <c r="B9" s="39"/>
      <c r="C9" s="6"/>
      <c r="D9" s="23"/>
      <c r="E9" s="12"/>
      <c r="F9" s="17"/>
      <c r="G9" s="17"/>
      <c r="H9" s="17"/>
      <c r="I9" s="17"/>
      <c r="J9" s="44"/>
    </row>
    <row r="10" spans="1:10" x14ac:dyDescent="0.25">
      <c r="A10" s="2" t="s">
        <v>10</v>
      </c>
      <c r="B10" s="69"/>
      <c r="C10" s="3"/>
      <c r="D10" s="21"/>
      <c r="E10" s="10"/>
      <c r="F10" s="15"/>
      <c r="G10" s="15"/>
      <c r="H10" s="15"/>
      <c r="I10" s="15"/>
      <c r="J10" s="45"/>
    </row>
    <row r="11" spans="1:10" x14ac:dyDescent="0.25">
      <c r="A11" s="4"/>
      <c r="B11" s="69"/>
      <c r="C11" s="1"/>
      <c r="D11" s="22"/>
      <c r="E11" s="11"/>
      <c r="F11" s="16"/>
      <c r="G11" s="16"/>
      <c r="H11" s="16"/>
      <c r="I11" s="16"/>
      <c r="J11" s="43"/>
    </row>
    <row r="12" spans="1:10" ht="15.75" thickBot="1" x14ac:dyDescent="0.3">
      <c r="A12" s="5"/>
      <c r="B12" s="39"/>
      <c r="C12" s="6"/>
      <c r="D12" s="23"/>
      <c r="E12" s="12"/>
      <c r="F12" s="17"/>
      <c r="G12" s="17"/>
      <c r="H12" s="17"/>
      <c r="I12" s="17"/>
      <c r="J12" s="44"/>
    </row>
    <row r="13" spans="1:10" x14ac:dyDescent="0.25">
      <c r="A13" s="4"/>
      <c r="B13" s="57" t="s">
        <v>29</v>
      </c>
      <c r="C13" s="18"/>
      <c r="D13" s="53" t="s">
        <v>28</v>
      </c>
      <c r="E13" s="50">
        <v>200</v>
      </c>
      <c r="F13" s="51">
        <v>8</v>
      </c>
      <c r="G13" s="51">
        <v>97.8</v>
      </c>
      <c r="H13" s="51">
        <v>12.47</v>
      </c>
      <c r="I13" s="51">
        <v>13.1</v>
      </c>
      <c r="J13" s="52">
        <v>12.62</v>
      </c>
    </row>
    <row r="14" spans="1:10" x14ac:dyDescent="0.25">
      <c r="A14" s="4" t="s">
        <v>11</v>
      </c>
      <c r="B14" s="37" t="s">
        <v>12</v>
      </c>
      <c r="C14" s="41"/>
      <c r="D14" s="42" t="s">
        <v>24</v>
      </c>
      <c r="E14" s="26">
        <v>90</v>
      </c>
      <c r="F14" s="27">
        <v>36.76</v>
      </c>
      <c r="G14" s="27">
        <v>156.6</v>
      </c>
      <c r="H14" s="27">
        <v>14.58</v>
      </c>
      <c r="I14" s="27">
        <v>10.8</v>
      </c>
      <c r="J14" s="28">
        <v>0.27</v>
      </c>
    </row>
    <row r="15" spans="1:10" x14ac:dyDescent="0.25">
      <c r="A15" s="4"/>
      <c r="B15" s="37" t="s">
        <v>13</v>
      </c>
      <c r="C15" s="29"/>
      <c r="D15" s="54" t="s">
        <v>30</v>
      </c>
      <c r="E15" s="58">
        <v>150</v>
      </c>
      <c r="F15" s="59">
        <v>6</v>
      </c>
      <c r="G15" s="60">
        <v>179.56</v>
      </c>
      <c r="H15" s="60">
        <v>6.15</v>
      </c>
      <c r="I15" s="60">
        <v>4.83</v>
      </c>
      <c r="J15" s="61">
        <v>27.66</v>
      </c>
    </row>
    <row r="16" spans="1:10" x14ac:dyDescent="0.25">
      <c r="A16" s="4"/>
      <c r="B16" s="37" t="s">
        <v>18</v>
      </c>
      <c r="C16" s="24"/>
      <c r="D16" s="25" t="s">
        <v>19</v>
      </c>
      <c r="E16" s="26">
        <v>30</v>
      </c>
      <c r="F16" s="27">
        <v>2</v>
      </c>
      <c r="G16" s="27">
        <v>60.3</v>
      </c>
      <c r="H16" s="27">
        <v>2.4</v>
      </c>
      <c r="I16" s="27">
        <v>0.45</v>
      </c>
      <c r="J16" s="28">
        <v>12.03</v>
      </c>
    </row>
    <row r="17" spans="1:10" x14ac:dyDescent="0.25">
      <c r="A17" s="4"/>
      <c r="B17" s="37" t="s">
        <v>18</v>
      </c>
      <c r="C17" s="33"/>
      <c r="D17" s="34" t="s">
        <v>20</v>
      </c>
      <c r="E17" s="35">
        <v>30</v>
      </c>
      <c r="F17" s="36">
        <v>2</v>
      </c>
      <c r="G17" s="27">
        <v>70.2</v>
      </c>
      <c r="H17" s="27">
        <v>2.2799999999999998</v>
      </c>
      <c r="I17" s="27">
        <v>0.24</v>
      </c>
      <c r="J17" s="28">
        <v>14.76</v>
      </c>
    </row>
    <row r="18" spans="1:10" x14ac:dyDescent="0.25">
      <c r="A18" s="4"/>
      <c r="B18" s="38" t="s">
        <v>21</v>
      </c>
      <c r="C18" s="33"/>
      <c r="D18" s="54" t="s">
        <v>17</v>
      </c>
      <c r="E18" s="58">
        <v>200</v>
      </c>
      <c r="F18" s="59">
        <v>5</v>
      </c>
      <c r="G18" s="60">
        <v>38</v>
      </c>
      <c r="H18" s="60">
        <v>0.2</v>
      </c>
      <c r="I18" s="60">
        <v>0.1</v>
      </c>
      <c r="J18" s="61">
        <v>9.3000000000000007</v>
      </c>
    </row>
    <row r="19" spans="1:10" x14ac:dyDescent="0.25">
      <c r="A19" s="4"/>
      <c r="B19" s="70"/>
      <c r="C19" s="1"/>
      <c r="D19" s="22"/>
      <c r="E19" s="55">
        <f t="shared" ref="E19:J19" si="1">SUM(E13:E18)</f>
        <v>700</v>
      </c>
      <c r="F19" s="56">
        <f t="shared" si="1"/>
        <v>59.76</v>
      </c>
      <c r="G19" s="56">
        <f t="shared" si="1"/>
        <v>602.46</v>
      </c>
      <c r="H19" s="56">
        <f t="shared" si="1"/>
        <v>38.080000000000005</v>
      </c>
      <c r="I19" s="56">
        <f t="shared" si="1"/>
        <v>29.519999999999996</v>
      </c>
      <c r="J19" s="71">
        <f t="shared" si="1"/>
        <v>76.64</v>
      </c>
    </row>
    <row r="20" spans="1:10" x14ac:dyDescent="0.25">
      <c r="A20" s="4"/>
      <c r="B20" s="70"/>
      <c r="C20" s="18"/>
      <c r="D20" s="54" t="s">
        <v>33</v>
      </c>
      <c r="E20" s="19"/>
      <c r="F20" s="72">
        <f>F7+F19</f>
        <v>91.759999999999991</v>
      </c>
      <c r="G20" s="19"/>
      <c r="H20" s="19"/>
      <c r="I20" s="19"/>
      <c r="J20" s="20"/>
    </row>
    <row r="21" spans="1:10" ht="15.75" thickBot="1" x14ac:dyDescent="0.3">
      <c r="A21" s="5"/>
      <c r="B21" s="39"/>
      <c r="C21" s="6"/>
      <c r="D21" s="23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2023-01-17T09:52:28Z</cp:lastPrinted>
  <dcterms:created xsi:type="dcterms:W3CDTF">2015-06-05T18:19:34Z</dcterms:created>
  <dcterms:modified xsi:type="dcterms:W3CDTF">2023-09-25T11:37:18Z</dcterms:modified>
</cp:coreProperties>
</file>