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БОУ СКОШИ К.Маркса 45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G18" i="4"/>
  <c r="H18" i="4"/>
  <c r="I18" i="4"/>
  <c r="J18" i="4"/>
  <c r="E8" i="4"/>
  <c r="F8" i="4"/>
  <c r="G8" i="4"/>
  <c r="H8" i="4"/>
  <c r="I8" i="4"/>
  <c r="J8" i="4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<sst xmlns="http://schemas.openxmlformats.org/spreadsheetml/2006/main" count="39" uniqueCount="37">
  <si>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</si>
  <si>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</si>
  <si>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</si>
  <si>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</si>
  <si>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</si>
  <si>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</si>
  <si>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</si>
  <si>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</si>
  <si>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</si>
  <si>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</si>
  <si>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</si>
  <si>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</si>
  <si>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</si>
  <si>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</si>
  <si>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</si>
  <si>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</si>
  <si>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</si>
  <si>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</si>
  <si>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</si>
  <si>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Каша гречневая рассыпчатая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</si>
  <si>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</si>
  <si>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</si>
  <si>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</si>
  <si>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</si>
  <si>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</si>
  <si>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Каша молочная пшеничная с маслом</t>
  </si>
  <si>
    <t>гор.блюдо</t>
  </si>
  <si>
    <t>1 блюдо</t>
  </si>
  <si>
    <t>1-4класс</t>
  </si>
  <si>
    <t>ИТОГО</t>
  </si>
  <si>
    <t>Суп крестьянский с крупой (пшено)</t>
  </si>
  <si>
    <t>тефтели из говядины</t>
  </si>
  <si>
    <t>День 4</t>
  </si>
  <si>
    <t>хол.закуска</t>
  </si>
  <si>
    <t>Сыр порционно</t>
  </si>
  <si>
    <t>Булочка российскя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</si>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</sst>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2" fillId="0" borderId="25" xfId="0" applyFont="1" applyBorder="1" applyAlignment="1">
      <alignment horizontal="left" vertical="center" wrapText="1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3" borderId="26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6" xfId="0" applyFill="1" applyBorder="1"/>
    <xf numFmtId="0" fontId="0" fillId="2" borderId="2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right"/>
      <protection locked="0"/>
    </xf>
    <xf numFmtId="0" fontId="0" fillId="0" borderId="2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3" xfId="0" applyFill="1" applyBorder="1"/>
    <xf numFmtId="1" fontId="0" fillId="3" borderId="14" xfId="0" applyNumberForma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64" fontId="0" fillId="3" borderId="14" xfId="0" applyNumberFormat="1" applyFill="1" applyBorder="1" applyAlignment="1" applyProtection="1">
      <alignment horizontal="center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topLeftCell="D1" workbookViewId="0">
      <selection activeCell="D15" sqref="D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24</v>
      </c>
      <c r="C1" s="84"/>
      <c r="D1" s="85"/>
      <c r="E1" t="s">
        <v>15</v>
      </c>
      <c r="F1" s="12"/>
      <c r="G1" t="s">
        <v>28</v>
      </c>
      <c r="I1" t="s">
        <v>32</v>
      </c>
      <c r="J1" s="37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59" t="s">
        <v>14</v>
      </c>
      <c r="C4" s="81"/>
      <c r="D4" s="91" t="s">
        <v>35</v>
      </c>
      <c r="E4" s="25">
        <v>75</v>
      </c>
      <c r="F4" s="26"/>
      <c r="G4" s="26">
        <v>253.75</v>
      </c>
      <c r="H4" s="26">
        <v>5.38</v>
      </c>
      <c r="I4" s="26">
        <v>6.25</v>
      </c>
      <c r="J4" s="27">
        <v>44.13</v>
      </c>
    </row>
    <row r="5" spans="1:10" x14ac:dyDescent="0.25">
      <c r="A5" s="4"/>
      <c r="B5" s="60" t="s">
        <v>26</v>
      </c>
      <c r="C5" s="45"/>
      <c r="D5" s="46" t="s">
        <v>25</v>
      </c>
      <c r="E5" s="21">
        <v>255</v>
      </c>
      <c r="F5" s="22"/>
      <c r="G5" s="92">
        <v>191.8</v>
      </c>
      <c r="H5" s="92">
        <v>9.3000000000000007</v>
      </c>
      <c r="I5" s="92">
        <v>8.3000000000000007</v>
      </c>
      <c r="J5" s="92">
        <v>45.1</v>
      </c>
    </row>
    <row r="6" spans="1:10" ht="15.75" thickBot="1" x14ac:dyDescent="0.3">
      <c r="A6" s="4"/>
      <c r="B6" s="82" t="s">
        <v>23</v>
      </c>
      <c r="C6" s="74"/>
      <c r="D6" s="76" t="s">
        <v>18</v>
      </c>
      <c r="E6" s="74">
        <v>200</v>
      </c>
      <c r="F6" s="75"/>
      <c r="G6" s="75">
        <v>38</v>
      </c>
      <c r="H6" s="72">
        <v>0.2</v>
      </c>
      <c r="I6" s="72">
        <v>0.1</v>
      </c>
      <c r="J6" s="73">
        <v>9.3000000000000007</v>
      </c>
    </row>
    <row r="7" spans="1:10" x14ac:dyDescent="0.25">
      <c r="A7" s="4"/>
      <c r="B7" s="86" t="s">
        <v>33</v>
      </c>
      <c r="C7" s="87"/>
      <c r="D7" s="88" t="s">
        <v>34</v>
      </c>
      <c r="E7" s="57">
        <v>15</v>
      </c>
      <c r="F7" s="58"/>
      <c r="G7" s="89">
        <v>53.7</v>
      </c>
      <c r="H7" s="89">
        <v>3.5</v>
      </c>
      <c r="I7" s="89">
        <v>4.4000000000000004</v>
      </c>
      <c r="J7" s="90">
        <v>0</v>
      </c>
    </row>
    <row r="8" spans="1:10" ht="15.75" thickBot="1" x14ac:dyDescent="0.3">
      <c r="A8" s="4"/>
      <c r="B8" s="35"/>
      <c r="C8" s="28"/>
      <c r="D8" s="29"/>
      <c r="E8" s="52">
        <f t="shared" ref="E8:J8" si="0">SUM(E4:E7)</f>
        <v>545</v>
      </c>
      <c r="F8" s="53">
        <f t="shared" si="0"/>
        <v>0</v>
      </c>
      <c r="G8" s="53">
        <f t="shared" si="0"/>
        <v>537.25</v>
      </c>
      <c r="H8" s="53">
        <f t="shared" si="0"/>
        <v>18.38</v>
      </c>
      <c r="I8" s="53">
        <f t="shared" si="0"/>
        <v>19.05</v>
      </c>
      <c r="J8" s="77">
        <f t="shared" si="0"/>
        <v>98.53</v>
      </c>
    </row>
    <row r="9" spans="1:10" x14ac:dyDescent="0.25">
      <c r="A9" s="2" t="s">
        <v>10</v>
      </c>
      <c r="B9" s="61"/>
      <c r="C9" s="3"/>
      <c r="D9" s="15"/>
      <c r="E9" s="41"/>
      <c r="F9" s="42"/>
      <c r="G9" s="42"/>
      <c r="H9" s="42"/>
      <c r="I9" s="42"/>
      <c r="J9" s="44"/>
    </row>
    <row r="10" spans="1:10" x14ac:dyDescent="0.25">
      <c r="A10" s="4"/>
      <c r="B10" s="61"/>
      <c r="C10" s="1"/>
      <c r="D10" s="16"/>
      <c r="E10" s="39"/>
      <c r="F10" s="40"/>
      <c r="G10" s="40"/>
      <c r="H10" s="40"/>
      <c r="I10" s="40"/>
      <c r="J10" s="43"/>
    </row>
    <row r="11" spans="1:10" ht="15.75" thickBot="1" x14ac:dyDescent="0.3">
      <c r="A11" s="5"/>
      <c r="B11" s="62"/>
      <c r="C11" s="14"/>
      <c r="D11" s="18"/>
      <c r="E11" s="48"/>
      <c r="F11" s="49"/>
      <c r="G11" s="49"/>
      <c r="H11" s="49"/>
      <c r="I11" s="49"/>
      <c r="J11" s="50"/>
    </row>
    <row r="12" spans="1:10" x14ac:dyDescent="0.25">
      <c r="A12" s="4" t="s">
        <v>11</v>
      </c>
      <c r="B12" s="54" t="s">
        <v>27</v>
      </c>
      <c r="C12" s="55"/>
      <c r="D12" s="56" t="s">
        <v>30</v>
      </c>
      <c r="E12" s="32">
        <v>200</v>
      </c>
      <c r="F12" s="33"/>
      <c r="G12" s="33">
        <v>88.5</v>
      </c>
      <c r="H12" s="33">
        <v>2.4</v>
      </c>
      <c r="I12" s="33">
        <v>5</v>
      </c>
      <c r="J12" s="93">
        <v>8.5</v>
      </c>
    </row>
    <row r="13" spans="1:10" x14ac:dyDescent="0.25">
      <c r="A13" s="4"/>
      <c r="B13" s="34" t="s">
        <v>12</v>
      </c>
      <c r="C13" s="47"/>
      <c r="D13" s="20" t="s">
        <v>31</v>
      </c>
      <c r="E13" s="94">
        <v>90</v>
      </c>
      <c r="F13" s="95"/>
      <c r="G13" s="95">
        <v>149.13999999999999</v>
      </c>
      <c r="H13" s="95">
        <v>12.47</v>
      </c>
      <c r="I13" s="95">
        <v>8.36</v>
      </c>
      <c r="J13" s="96">
        <v>5.91</v>
      </c>
    </row>
    <row r="14" spans="1:10" x14ac:dyDescent="0.25">
      <c r="A14" s="4"/>
      <c r="B14" s="34" t="s">
        <v>13</v>
      </c>
      <c r="C14" s="24"/>
      <c r="D14" s="20" t="s">
        <v>19</v>
      </c>
      <c r="E14" s="21">
        <v>150</v>
      </c>
      <c r="F14" s="22"/>
      <c r="G14" s="22">
        <v>242.16</v>
      </c>
      <c r="H14" s="22">
        <v>8.51</v>
      </c>
      <c r="I14" s="22">
        <v>6.36</v>
      </c>
      <c r="J14" s="23">
        <v>37.700000000000003</v>
      </c>
    </row>
    <row r="15" spans="1:10" x14ac:dyDescent="0.25">
      <c r="A15" s="4"/>
      <c r="B15" s="79" t="s">
        <v>23</v>
      </c>
      <c r="C15" s="47"/>
      <c r="D15" s="98" t="s">
        <v>36</v>
      </c>
      <c r="E15" s="99">
        <v>200</v>
      </c>
      <c r="F15" s="100"/>
      <c r="G15" s="100">
        <v>84</v>
      </c>
      <c r="H15" s="100">
        <v>0.6</v>
      </c>
      <c r="I15" s="100">
        <v>0.1</v>
      </c>
      <c r="J15" s="101">
        <v>20.100000000000001</v>
      </c>
    </row>
    <row r="16" spans="1:10" x14ac:dyDescent="0.25">
      <c r="A16" s="4"/>
      <c r="B16" s="34" t="s">
        <v>20</v>
      </c>
      <c r="C16" s="19"/>
      <c r="D16" s="20" t="s">
        <v>21</v>
      </c>
      <c r="E16" s="21">
        <v>30</v>
      </c>
      <c r="F16" s="22"/>
      <c r="G16" s="22">
        <v>60.3</v>
      </c>
      <c r="H16" s="22">
        <v>2.4</v>
      </c>
      <c r="I16" s="22">
        <v>0.45</v>
      </c>
      <c r="J16" s="23">
        <v>12.03</v>
      </c>
    </row>
    <row r="17" spans="1:10" x14ac:dyDescent="0.25">
      <c r="A17" s="4"/>
      <c r="B17" s="34" t="s">
        <v>20</v>
      </c>
      <c r="C17" s="30"/>
      <c r="D17" s="31" t="s">
        <v>22</v>
      </c>
      <c r="E17" s="32">
        <v>50</v>
      </c>
      <c r="F17" s="33"/>
      <c r="G17" s="92">
        <v>117</v>
      </c>
      <c r="H17" s="92">
        <v>3.8</v>
      </c>
      <c r="I17" s="92">
        <v>0.4</v>
      </c>
      <c r="J17" s="97">
        <v>24.6</v>
      </c>
    </row>
    <row r="18" spans="1:10" x14ac:dyDescent="0.25">
      <c r="A18" s="4"/>
      <c r="B18" s="71"/>
      <c r="C18" s="38"/>
      <c r="D18" s="68"/>
      <c r="E18" s="69">
        <f t="shared" ref="E18:J18" si="1">SUM(E12:E17)</f>
        <v>720</v>
      </c>
      <c r="F18" s="70"/>
      <c r="G18" s="70">
        <f t="shared" si="1"/>
        <v>741.09999999999991</v>
      </c>
      <c r="H18" s="70">
        <f t="shared" si="1"/>
        <v>30.180000000000003</v>
      </c>
      <c r="I18" s="70">
        <f t="shared" si="1"/>
        <v>20.669999999999998</v>
      </c>
      <c r="J18" s="78">
        <f t="shared" si="1"/>
        <v>108.84</v>
      </c>
    </row>
    <row r="19" spans="1:10" x14ac:dyDescent="0.25">
      <c r="A19" s="4"/>
      <c r="B19" s="63"/>
      <c r="C19" s="64"/>
      <c r="D19" s="51" t="s">
        <v>29</v>
      </c>
      <c r="E19" s="65"/>
      <c r="F19" s="80">
        <v>95.77</v>
      </c>
      <c r="G19" s="66"/>
      <c r="H19" s="66"/>
      <c r="I19" s="66"/>
      <c r="J19" s="67"/>
    </row>
    <row r="20" spans="1:10" ht="15.75" thickBot="1" x14ac:dyDescent="0.3">
      <c r="A20" s="5"/>
      <c r="B20" s="36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2024-11-21T03:12:51Z</dcterms:modified>
</cp:coreProperties>
</file>